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8060" windowHeight="12405"/>
  </bookViews>
  <sheets>
    <sheet name="complet" sheetId="1" r:id="rId1"/>
  </sheets>
  <calcPr calcId="145621"/>
</workbook>
</file>

<file path=xl/calcChain.xml><?xml version="1.0" encoding="utf-8"?>
<calcChain xmlns="http://schemas.openxmlformats.org/spreadsheetml/2006/main"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<sst xmlns="http://schemas.openxmlformats.org/spreadsheetml/2006/main" count="205" uniqueCount="127">
  <si>
    <t>VIEUX-QUAI EN FÊTE  2013</t>
  </si>
  <si>
    <t>SAMEDI 13 JUILLET</t>
  </si>
  <si>
    <t>MATCH</t>
  </si>
  <si>
    <t>PUB ST-MARC</t>
  </si>
  <si>
    <t>SPORTS EXPERTS</t>
  </si>
  <si>
    <t>CLINIQUE D. GUY ST-GERMAIN</t>
  </si>
  <si>
    <t>BMR-LAUREMAT</t>
  </si>
  <si>
    <t>2-2 hommes</t>
  </si>
  <si>
    <t>2X2 H - Comp</t>
  </si>
  <si>
    <t>2x2 H - Récré</t>
  </si>
  <si>
    <t>2x2 F - Comp</t>
  </si>
  <si>
    <t>2x2 F - Récré</t>
  </si>
  <si>
    <t>Buzzlighthere</t>
  </si>
  <si>
    <t>Simon Beaudoin</t>
  </si>
  <si>
    <t>4 VS 3</t>
  </si>
  <si>
    <t>9 VS 8</t>
  </si>
  <si>
    <t>6 VS 10</t>
  </si>
  <si>
    <t>René avec qqun</t>
  </si>
  <si>
    <t>René Gamache</t>
  </si>
  <si>
    <t>1 VS 5</t>
  </si>
  <si>
    <t>1 VS 4</t>
  </si>
  <si>
    <t>7 VS 9</t>
  </si>
  <si>
    <t>Les enflammés</t>
  </si>
  <si>
    <t>Mike Lapierre</t>
  </si>
  <si>
    <t>2 VS 4</t>
  </si>
  <si>
    <t>2 VS 3</t>
  </si>
  <si>
    <t>8 VS 10</t>
  </si>
  <si>
    <t>King James et invité</t>
  </si>
  <si>
    <t>James Cormier</t>
  </si>
  <si>
    <t>3 VS 5</t>
  </si>
  <si>
    <t>7 VS 6</t>
  </si>
  <si>
    <t>Les ivrognes</t>
  </si>
  <si>
    <t>Tomy Blier</t>
  </si>
  <si>
    <t>2 VS 1</t>
  </si>
  <si>
    <t>3 VS 1</t>
  </si>
  <si>
    <t>9 VS 10</t>
  </si>
  <si>
    <t>Les Kevin</t>
  </si>
  <si>
    <t>Maxime Clements</t>
  </si>
  <si>
    <t>4 VS 5</t>
  </si>
  <si>
    <t>7 VS 8</t>
  </si>
  <si>
    <t>Sans nom</t>
  </si>
  <si>
    <t>Alex Couture</t>
  </si>
  <si>
    <t>6 VS 9</t>
  </si>
  <si>
    <t>Progressive volley project</t>
  </si>
  <si>
    <t>Christian Noel</t>
  </si>
  <si>
    <t>2 VS 5</t>
  </si>
  <si>
    <t>7 VS 10</t>
  </si>
  <si>
    <t>Bonhommes pas d'corps</t>
  </si>
  <si>
    <t>Miguel Caouette</t>
  </si>
  <si>
    <t>½finale 1er VS 4e</t>
  </si>
  <si>
    <t>8 VS 6</t>
  </si>
  <si>
    <t>Les Astros</t>
  </si>
  <si>
    <t>Jonathan Lebrun</t>
  </si>
  <si>
    <t>½finale 2e VS 3e</t>
  </si>
  <si>
    <t>Finale COMP</t>
  </si>
  <si>
    <t>2-2 femmes</t>
  </si>
  <si>
    <t>Finale RÉCRÉ</t>
  </si>
  <si>
    <t>Aur-Éli</t>
  </si>
  <si>
    <t>Éliane Côté</t>
  </si>
  <si>
    <t>Mamy Blue</t>
  </si>
  <si>
    <t>Mylène Paré</t>
  </si>
  <si>
    <t>Les B.B.</t>
  </si>
  <si>
    <t>Véronique Bernatchez</t>
  </si>
  <si>
    <t>Les Zécologistes</t>
  </si>
  <si>
    <t>Pascale Joseph</t>
  </si>
  <si>
    <t>Sophie et Vanessa</t>
  </si>
  <si>
    <t>Sophie Scherrer</t>
  </si>
  <si>
    <t>Disco moon</t>
  </si>
  <si>
    <t>Myriam Richard</t>
  </si>
  <si>
    <t>MichkAnnie</t>
  </si>
  <si>
    <t>Michka Elie</t>
  </si>
  <si>
    <t>Joly Lolo</t>
  </si>
  <si>
    <t>Jolyane St-Gelais</t>
  </si>
  <si>
    <t>A dernière minute</t>
  </si>
  <si>
    <t>Sarah Roussy</t>
  </si>
  <si>
    <t>DIMANCHE 14 JUILLET</t>
  </si>
  <si>
    <t>2-2 mixtes</t>
  </si>
  <si>
    <t>2X2 M - comp</t>
  </si>
  <si>
    <t>4x4 M - Récré</t>
  </si>
  <si>
    <t>2X2 M - Récré</t>
  </si>
  <si>
    <t>4x4 M - Part</t>
  </si>
  <si>
    <t>NINJA BOU</t>
  </si>
  <si>
    <t>SIMON BEAUDOIN</t>
  </si>
  <si>
    <t>SEBASTANNIE</t>
  </si>
  <si>
    <t>SEB SAINDON</t>
  </si>
  <si>
    <t>7 VS 11</t>
  </si>
  <si>
    <t>BENOIT DÉTERMINÉ</t>
  </si>
  <si>
    <t>BENOIT DESROSIERS</t>
  </si>
  <si>
    <t>8 VS 9</t>
  </si>
  <si>
    <t>M-ÊVE ET SON CHUM</t>
  </si>
  <si>
    <t>M-ÊVE POIRIER</t>
  </si>
  <si>
    <t>6 VS 11</t>
  </si>
  <si>
    <t>L'ÉQUIPE D'EN FACE</t>
  </si>
  <si>
    <t>LUC SERGERIE</t>
  </si>
  <si>
    <t>DIRT DEVIL</t>
  </si>
  <si>
    <t>JOANA RIBEIRO</t>
  </si>
  <si>
    <t>8 VS 11</t>
  </si>
  <si>
    <t>GOGGLY WOLF</t>
  </si>
  <si>
    <t>BIANCA PARISÉE</t>
  </si>
  <si>
    <t>FIREBALL</t>
  </si>
  <si>
    <t>FULGURITES</t>
  </si>
  <si>
    <t>MYLÈNE PARÉ</t>
  </si>
  <si>
    <t>NUGGETS</t>
  </si>
  <si>
    <t>AUDREY LAPIERRE</t>
  </si>
  <si>
    <t>½finale 1erA VS 2eB</t>
  </si>
  <si>
    <t>VIAGRA ET VAGISIL</t>
  </si>
  <si>
    <t>½finale 2eA VS 1erB</t>
  </si>
  <si>
    <t>Finale PART</t>
  </si>
  <si>
    <t>4-4 mixte</t>
  </si>
  <si>
    <t>LES ENFLAMMÉS</t>
  </si>
  <si>
    <t>VIEUX QUÉ CAPABLE!</t>
  </si>
  <si>
    <t>JANY-KATPAT GAMACHE</t>
  </si>
  <si>
    <t>LES ACHARNÉS</t>
  </si>
  <si>
    <t>ALAIN ARSENEAULT</t>
  </si>
  <si>
    <t>THABE &amp; SES TABLETTES CHOCO</t>
  </si>
  <si>
    <t>CAMILLE LARRIVÉE</t>
  </si>
  <si>
    <t>SANS NOM</t>
  </si>
  <si>
    <t>BRIAN LEVASSEUR</t>
  </si>
  <si>
    <t>VOLLEY MOI LE SAC</t>
  </si>
  <si>
    <t>JONATHAN THERRIEN</t>
  </si>
  <si>
    <t>COCCINELLE GENTILLE</t>
  </si>
  <si>
    <t>MICHAEL BETTEZ</t>
  </si>
  <si>
    <t>NORDIQUES DE QUÉBEC</t>
  </si>
  <si>
    <t>J-CLAUDE LÉVESQUE</t>
  </si>
  <si>
    <t>DONT GIVE…</t>
  </si>
  <si>
    <t>FREDERIQUE CROUSSETTE</t>
  </si>
  <si>
    <t>SETS ON THE BEACH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</si>
</sst>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b/>
      <u/>
      <sz val="20"/>
      <name val="Arial"/>
      <family val="2"/>
    </font>
    <font>
      <b/>
      <sz val="10"/>
      <name val="Arial"/>
      <family val="2"/>
    </font>
    <font>
      <u/>
      <sz val="14"/>
      <name val="Eras Bd BT"/>
      <family val="2"/>
    </font>
    <font>
      <sz val="10"/>
      <name val="Arial"/>
      <family val="2"/>
    </font>
    <font>
      <sz val="12"/>
      <name val="AlgerianBasD"/>
      <family val="5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lgerianBasD"/>
      <family val="5"/>
    </font>
    <font>
      <sz val="12"/>
      <name val="Eras Bd BT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5EC2C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8" fontId="1" fillId="2" borderId="1" xfId="0" applyNumberFormat="1" applyFont="1" applyFill="1" applyBorder="1" applyAlignment="1">
      <alignment horizontal="center" vertical="top"/>
    </xf>
    <xf numFmtId="18" fontId="1" fillId="2" borderId="2" xfId="0" applyNumberFormat="1" applyFont="1" applyFill="1" applyBorder="1" applyAlignment="1">
      <alignment horizontal="center" vertical="top"/>
    </xf>
    <xf numFmtId="18" fontId="1" fillId="2" borderId="3" xfId="0" applyNumberFormat="1" applyFont="1" applyFill="1" applyBorder="1" applyAlignment="1">
      <alignment horizontal="center" vertical="top"/>
    </xf>
    <xf numFmtId="18" fontId="1" fillId="3" borderId="4" xfId="0" applyNumberFormat="1" applyFont="1" applyFill="1" applyBorder="1" applyAlignment="1">
      <alignment horizontal="center" vertical="top"/>
    </xf>
    <xf numFmtId="18" fontId="1" fillId="3" borderId="5" xfId="0" applyNumberFormat="1" applyFont="1" applyFill="1" applyBorder="1" applyAlignment="1">
      <alignment horizontal="center" vertical="top"/>
    </xf>
    <xf numFmtId="18" fontId="1" fillId="3" borderId="6" xfId="0" applyNumberFormat="1" applyFont="1" applyFill="1" applyBorder="1" applyAlignment="1">
      <alignment horizontal="center" vertical="top"/>
    </xf>
    <xf numFmtId="18" fontId="2" fillId="0" borderId="7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2" borderId="11" xfId="0" applyFont="1" applyFill="1" applyBorder="1" applyAlignment="1"/>
    <xf numFmtId="18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2" borderId="15" xfId="0" applyFont="1" applyFill="1" applyBorder="1"/>
    <xf numFmtId="18" fontId="0" fillId="0" borderId="16" xfId="0" applyNumberFormat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4" borderId="15" xfId="0" applyNumberFormat="1" applyFont="1" applyFill="1" applyBorder="1" applyAlignment="1">
      <alignment horizontal="center"/>
    </xf>
    <xf numFmtId="49" fontId="2" fillId="5" borderId="15" xfId="0" applyNumberFormat="1" applyFont="1" applyFill="1" applyBorder="1" applyAlignment="1">
      <alignment horizontal="center"/>
    </xf>
    <xf numFmtId="49" fontId="6" fillId="6" borderId="15" xfId="0" applyNumberFormat="1" applyFont="1" applyFill="1" applyBorder="1" applyAlignment="1">
      <alignment horizontal="center"/>
    </xf>
    <xf numFmtId="0" fontId="5" fillId="2" borderId="17" xfId="0" applyFont="1" applyFill="1" applyBorder="1"/>
    <xf numFmtId="0" fontId="5" fillId="4" borderId="13" xfId="0" applyFont="1" applyFill="1" applyBorder="1"/>
    <xf numFmtId="0" fontId="5" fillId="4" borderId="15" xfId="0" applyFont="1" applyFill="1" applyBorder="1"/>
    <xf numFmtId="49" fontId="7" fillId="6" borderId="15" xfId="0" applyNumberFormat="1" applyFont="1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49" fontId="0" fillId="5" borderId="15" xfId="0" applyNumberFormat="1" applyFill="1" applyBorder="1" applyAlignment="1">
      <alignment horizontal="center"/>
    </xf>
    <xf numFmtId="49" fontId="0" fillId="4" borderId="15" xfId="0" applyNumberForma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3" fillId="5" borderId="0" xfId="0" applyFont="1" applyFill="1" applyAlignment="1"/>
    <xf numFmtId="49" fontId="0" fillId="0" borderId="15" xfId="0" applyNumberFormat="1" applyFill="1" applyBorder="1" applyAlignment="1"/>
    <xf numFmtId="0" fontId="8" fillId="6" borderId="15" xfId="0" applyFont="1" applyFill="1" applyBorder="1"/>
    <xf numFmtId="0" fontId="5" fillId="5" borderId="15" xfId="0" applyFont="1" applyFill="1" applyBorder="1"/>
    <xf numFmtId="0" fontId="0" fillId="0" borderId="5" xfId="0" applyBorder="1"/>
    <xf numFmtId="0" fontId="3" fillId="7" borderId="11" xfId="0" applyFont="1" applyFill="1" applyBorder="1" applyAlignment="1"/>
    <xf numFmtId="0" fontId="0" fillId="0" borderId="14" xfId="0" applyBorder="1" applyAlignment="1">
      <alignment horizontal="center"/>
    </xf>
    <xf numFmtId="0" fontId="5" fillId="8" borderId="15" xfId="0" applyFont="1" applyFill="1" applyBorder="1"/>
    <xf numFmtId="49" fontId="2" fillId="8" borderId="15" xfId="0" applyNumberFormat="1" applyFont="1" applyFill="1" applyBorder="1" applyAlignment="1">
      <alignment horizontal="center"/>
    </xf>
    <xf numFmtId="49" fontId="2" fillId="9" borderId="15" xfId="0" applyNumberFormat="1" applyFont="1" applyFill="1" applyBorder="1" applyAlignment="1">
      <alignment horizontal="center"/>
    </xf>
    <xf numFmtId="49" fontId="2" fillId="10" borderId="15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0" fontId="5" fillId="10" borderId="15" xfId="0" applyFont="1" applyFill="1" applyBorder="1"/>
    <xf numFmtId="49" fontId="4" fillId="10" borderId="15" xfId="0" applyNumberFormat="1" applyFont="1" applyFill="1" applyBorder="1" applyAlignment="1">
      <alignment horizontal="center"/>
    </xf>
    <xf numFmtId="49" fontId="0" fillId="8" borderId="15" xfId="0" applyNumberFormat="1" applyFill="1" applyBorder="1" applyAlignment="1">
      <alignment horizontal="center"/>
    </xf>
    <xf numFmtId="49" fontId="0" fillId="9" borderId="15" xfId="0" applyNumberFormat="1" applyFill="1" applyBorder="1" applyAlignment="1">
      <alignment horizontal="center"/>
    </xf>
    <xf numFmtId="49" fontId="0" fillId="3" borderId="15" xfId="0" applyNumberFormat="1" applyFill="1" applyBorder="1" applyAlignment="1">
      <alignment horizontal="center"/>
    </xf>
    <xf numFmtId="0" fontId="5" fillId="0" borderId="15" xfId="0" applyFont="1" applyFill="1" applyBorder="1"/>
    <xf numFmtId="49" fontId="0" fillId="10" borderId="15" xfId="0" applyNumberForma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11" borderId="11" xfId="0" applyFont="1" applyFill="1" applyBorder="1" applyAlignment="1"/>
    <xf numFmtId="0" fontId="5" fillId="9" borderId="15" xfId="0" applyFont="1" applyFill="1" applyBorder="1"/>
    <xf numFmtId="0" fontId="5" fillId="3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C23" sqref="C23"/>
    </sheetView>
  </sheetViews>
  <sheetFormatPr baseColWidth="10" defaultRowHeight="12.75"/>
  <cols>
    <col min="2" max="5" width="16" customWidth="1"/>
    <col min="6" max="6" width="3.85546875" customWidth="1"/>
    <col min="7" max="7" width="3.7109375" customWidth="1"/>
    <col min="8" max="8" width="28" customWidth="1"/>
    <col min="9" max="9" width="31.28515625" customWidth="1"/>
  </cols>
  <sheetData>
    <row r="1" spans="1:9" ht="26.25">
      <c r="A1" s="1" t="s">
        <v>0</v>
      </c>
      <c r="B1" s="2"/>
      <c r="C1" s="2"/>
      <c r="D1" s="2"/>
      <c r="E1" s="3"/>
    </row>
    <row r="2" spans="1:9" ht="27" thickBot="1">
      <c r="A2" s="4" t="s">
        <v>1</v>
      </c>
      <c r="B2" s="5"/>
      <c r="C2" s="5"/>
      <c r="D2" s="5"/>
      <c r="E2" s="6"/>
    </row>
    <row r="3" spans="1:9" ht="39.75" thickBot="1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G3" s="11"/>
      <c r="H3" s="11" t="s">
        <v>7</v>
      </c>
      <c r="I3" s="11"/>
    </row>
    <row r="4" spans="1:9" ht="15">
      <c r="A4" s="12"/>
      <c r="B4" s="13" t="s">
        <v>8</v>
      </c>
      <c r="C4" s="13" t="s">
        <v>9</v>
      </c>
      <c r="D4" s="14" t="s">
        <v>10</v>
      </c>
      <c r="E4" s="15" t="s">
        <v>11</v>
      </c>
      <c r="G4" s="16">
        <v>1</v>
      </c>
      <c r="H4" s="16" t="s">
        <v>12</v>
      </c>
      <c r="I4" s="16" t="s">
        <v>13</v>
      </c>
    </row>
    <row r="5" spans="1:9" ht="20.25" customHeight="1">
      <c r="A5" s="17">
        <v>0.40625</v>
      </c>
      <c r="B5" s="18" t="s">
        <v>14</v>
      </c>
      <c r="C5" s="19" t="s">
        <v>15</v>
      </c>
      <c r="D5" s="20" t="s">
        <v>16</v>
      </c>
      <c r="E5" s="20" t="s">
        <v>15</v>
      </c>
      <c r="G5" s="16">
        <v>2</v>
      </c>
      <c r="H5" s="16" t="s">
        <v>17</v>
      </c>
      <c r="I5" s="16" t="s">
        <v>18</v>
      </c>
    </row>
    <row r="6" spans="1:9" ht="20.25" customHeight="1">
      <c r="A6" s="17">
        <f>+A5+40/1440</f>
        <v>0.43402777777777779</v>
      </c>
      <c r="B6" s="18" t="s">
        <v>19</v>
      </c>
      <c r="C6" s="19" t="s">
        <v>16</v>
      </c>
      <c r="D6" s="21" t="s">
        <v>20</v>
      </c>
      <c r="E6" s="20" t="s">
        <v>21</v>
      </c>
      <c r="G6" s="16">
        <v>3</v>
      </c>
      <c r="H6" s="16" t="s">
        <v>22</v>
      </c>
      <c r="I6" s="16" t="s">
        <v>23</v>
      </c>
    </row>
    <row r="7" spans="1:9" ht="20.25" customHeight="1">
      <c r="A7" s="17">
        <f t="shared" ref="A7:A14" si="0">+A6+40/1440</f>
        <v>0.46180555555555558</v>
      </c>
      <c r="B7" s="18" t="s">
        <v>24</v>
      </c>
      <c r="C7" s="19" t="s">
        <v>21</v>
      </c>
      <c r="D7" s="21" t="s">
        <v>25</v>
      </c>
      <c r="E7" s="20" t="s">
        <v>26</v>
      </c>
      <c r="G7" s="16">
        <v>4</v>
      </c>
      <c r="H7" s="16" t="s">
        <v>27</v>
      </c>
      <c r="I7" s="16" t="s">
        <v>28</v>
      </c>
    </row>
    <row r="8" spans="1:9" ht="20.25" customHeight="1" thickBot="1">
      <c r="A8" s="17">
        <f t="shared" si="0"/>
        <v>0.48958333333333337</v>
      </c>
      <c r="B8" s="18" t="s">
        <v>29</v>
      </c>
      <c r="C8" s="19" t="s">
        <v>26</v>
      </c>
      <c r="D8" s="21" t="s">
        <v>24</v>
      </c>
      <c r="E8" s="20" t="s">
        <v>30</v>
      </c>
      <c r="G8" s="22">
        <v>5</v>
      </c>
      <c r="H8" s="22" t="s">
        <v>31</v>
      </c>
      <c r="I8" s="22" t="s">
        <v>32</v>
      </c>
    </row>
    <row r="9" spans="1:9" ht="20.25" customHeight="1">
      <c r="A9" s="17">
        <f t="shared" si="0"/>
        <v>0.51736111111111116</v>
      </c>
      <c r="B9" s="18" t="s">
        <v>33</v>
      </c>
      <c r="C9" s="19" t="s">
        <v>30</v>
      </c>
      <c r="D9" s="21" t="s">
        <v>34</v>
      </c>
      <c r="E9" s="20" t="s">
        <v>35</v>
      </c>
      <c r="G9" s="23">
        <v>6</v>
      </c>
      <c r="H9" s="23" t="s">
        <v>36</v>
      </c>
      <c r="I9" s="23" t="s">
        <v>37</v>
      </c>
    </row>
    <row r="10" spans="1:9" ht="20.25" customHeight="1">
      <c r="A10" s="17">
        <f t="shared" si="0"/>
        <v>0.54513888888888895</v>
      </c>
      <c r="B10" s="18" t="s">
        <v>38</v>
      </c>
      <c r="C10" s="19" t="s">
        <v>35</v>
      </c>
      <c r="D10" s="21" t="s">
        <v>14</v>
      </c>
      <c r="E10" s="20" t="s">
        <v>39</v>
      </c>
      <c r="G10" s="24">
        <v>7</v>
      </c>
      <c r="H10" s="24" t="s">
        <v>40</v>
      </c>
      <c r="I10" s="24" t="s">
        <v>41</v>
      </c>
    </row>
    <row r="11" spans="1:9" ht="20.25" customHeight="1">
      <c r="A11" s="17">
        <f t="shared" si="0"/>
        <v>0.57291666666666674</v>
      </c>
      <c r="B11" s="18" t="s">
        <v>25</v>
      </c>
      <c r="C11" s="19" t="s">
        <v>39</v>
      </c>
      <c r="D11" s="21" t="s">
        <v>33</v>
      </c>
      <c r="E11" s="20" t="s">
        <v>42</v>
      </c>
      <c r="G11" s="24">
        <v>8</v>
      </c>
      <c r="H11" s="24" t="s">
        <v>43</v>
      </c>
      <c r="I11" s="24" t="s">
        <v>44</v>
      </c>
    </row>
    <row r="12" spans="1:9" ht="20.25" customHeight="1">
      <c r="A12" s="17">
        <f t="shared" si="0"/>
        <v>0.60069444444444453</v>
      </c>
      <c r="B12" s="18" t="s">
        <v>20</v>
      </c>
      <c r="C12" s="19" t="s">
        <v>42</v>
      </c>
      <c r="D12" s="18" t="s">
        <v>45</v>
      </c>
      <c r="E12" s="20" t="s">
        <v>46</v>
      </c>
      <c r="G12" s="24">
        <v>9</v>
      </c>
      <c r="H12" s="24" t="s">
        <v>47</v>
      </c>
      <c r="I12" s="24" t="s">
        <v>48</v>
      </c>
    </row>
    <row r="13" spans="1:9" ht="20.25" customHeight="1">
      <c r="A13" s="17">
        <f t="shared" si="0"/>
        <v>0.62847222222222232</v>
      </c>
      <c r="B13" s="18" t="s">
        <v>34</v>
      </c>
      <c r="C13" s="19" t="s">
        <v>46</v>
      </c>
      <c r="D13" s="25" t="s">
        <v>49</v>
      </c>
      <c r="E13" s="20" t="s">
        <v>50</v>
      </c>
      <c r="G13" s="24">
        <v>10</v>
      </c>
      <c r="H13" s="24" t="s">
        <v>51</v>
      </c>
      <c r="I13" s="24" t="s">
        <v>52</v>
      </c>
    </row>
    <row r="14" spans="1:9" ht="20.25" customHeight="1">
      <c r="A14" s="17">
        <f t="shared" si="0"/>
        <v>0.65625000000000011</v>
      </c>
      <c r="B14" s="26" t="s">
        <v>49</v>
      </c>
      <c r="C14" s="19" t="s">
        <v>50</v>
      </c>
      <c r="D14" s="25" t="s">
        <v>53</v>
      </c>
      <c r="E14" s="27" t="s">
        <v>49</v>
      </c>
    </row>
    <row r="15" spans="1:9" ht="20.25" customHeight="1">
      <c r="A15" s="17">
        <f t="shared" ref="A15" si="1">+A14+45/1440</f>
        <v>0.68750000000000011</v>
      </c>
      <c r="B15" s="26" t="s">
        <v>53</v>
      </c>
      <c r="C15" s="28" t="s">
        <v>49</v>
      </c>
      <c r="D15" s="29" t="s">
        <v>54</v>
      </c>
      <c r="E15" s="27" t="s">
        <v>53</v>
      </c>
      <c r="G15" s="30" t="s">
        <v>55</v>
      </c>
      <c r="H15" s="30"/>
      <c r="I15" s="30"/>
    </row>
    <row r="16" spans="1:9" ht="20.25" customHeight="1">
      <c r="A16" s="17">
        <f>+A15+45/1440</f>
        <v>0.71875000000000011</v>
      </c>
      <c r="B16" s="26" t="s">
        <v>54</v>
      </c>
      <c r="C16" s="28" t="s">
        <v>53</v>
      </c>
      <c r="D16" s="31"/>
      <c r="E16" s="27" t="s">
        <v>56</v>
      </c>
      <c r="G16" s="32">
        <v>1</v>
      </c>
      <c r="H16" s="32" t="s">
        <v>57</v>
      </c>
      <c r="I16" s="32" t="s">
        <v>58</v>
      </c>
    </row>
    <row r="17" spans="1:9" ht="20.25" customHeight="1">
      <c r="A17" s="17">
        <f>+A16+45/1440</f>
        <v>0.75000000000000011</v>
      </c>
      <c r="B17" s="31"/>
      <c r="C17" s="28" t="s">
        <v>56</v>
      </c>
      <c r="D17" s="31"/>
      <c r="E17" s="31"/>
      <c r="G17" s="32">
        <v>2</v>
      </c>
      <c r="H17" s="32" t="s">
        <v>59</v>
      </c>
      <c r="I17" s="32" t="s">
        <v>60</v>
      </c>
    </row>
    <row r="18" spans="1:9" ht="15">
      <c r="G18" s="32">
        <v>3</v>
      </c>
      <c r="H18" s="32" t="s">
        <v>61</v>
      </c>
      <c r="I18" s="32" t="s">
        <v>62</v>
      </c>
    </row>
    <row r="19" spans="1:9" ht="15">
      <c r="G19" s="32">
        <v>4</v>
      </c>
      <c r="H19" s="32" t="s">
        <v>63</v>
      </c>
      <c r="I19" s="32" t="s">
        <v>64</v>
      </c>
    </row>
    <row r="20" spans="1:9" ht="15">
      <c r="G20" s="33">
        <v>5</v>
      </c>
      <c r="H20" s="33" t="s">
        <v>65</v>
      </c>
      <c r="I20" s="33" t="s">
        <v>66</v>
      </c>
    </row>
    <row r="21" spans="1:9" ht="15">
      <c r="G21" s="33">
        <v>6</v>
      </c>
      <c r="H21" s="33" t="s">
        <v>67</v>
      </c>
      <c r="I21" s="33" t="s">
        <v>68</v>
      </c>
    </row>
    <row r="22" spans="1:9" ht="15">
      <c r="G22" s="33">
        <v>7</v>
      </c>
      <c r="H22" s="33" t="s">
        <v>69</v>
      </c>
      <c r="I22" s="33" t="s">
        <v>70</v>
      </c>
    </row>
    <row r="23" spans="1:9" ht="15">
      <c r="G23" s="33">
        <v>8</v>
      </c>
      <c r="H23" s="33" t="s">
        <v>71</v>
      </c>
      <c r="I23" s="33" t="s">
        <v>72</v>
      </c>
    </row>
    <row r="24" spans="1:9" ht="15">
      <c r="G24" s="33">
        <v>9</v>
      </c>
      <c r="H24" s="33" t="s">
        <v>73</v>
      </c>
      <c r="I24" s="33" t="s">
        <v>74</v>
      </c>
    </row>
    <row r="27" spans="1:9" ht="13.5" thickBot="1">
      <c r="A27" s="34"/>
      <c r="B27" s="34"/>
      <c r="C27" s="34"/>
      <c r="D27" s="34"/>
      <c r="E27" s="34"/>
      <c r="F27" s="34"/>
      <c r="G27" s="34"/>
      <c r="H27" s="34"/>
      <c r="I27" s="34"/>
    </row>
    <row r="29" spans="1:9" ht="13.5" thickBot="1"/>
    <row r="30" spans="1:9" ht="26.25">
      <c r="A30" s="1" t="s">
        <v>0</v>
      </c>
      <c r="B30" s="2"/>
      <c r="C30" s="2"/>
      <c r="D30" s="2"/>
      <c r="E30" s="3"/>
    </row>
    <row r="31" spans="1:9" ht="27" thickBot="1">
      <c r="A31" s="4" t="s">
        <v>75</v>
      </c>
      <c r="B31" s="5"/>
      <c r="C31" s="5"/>
      <c r="D31" s="5"/>
      <c r="E31" s="6"/>
    </row>
    <row r="32" spans="1:9" ht="39.75" thickBot="1">
      <c r="A32" s="7" t="s">
        <v>2</v>
      </c>
      <c r="B32" s="8" t="s">
        <v>3</v>
      </c>
      <c r="C32" s="8" t="s">
        <v>4</v>
      </c>
      <c r="D32" s="9" t="s">
        <v>5</v>
      </c>
      <c r="E32" s="10" t="s">
        <v>6</v>
      </c>
      <c r="G32" s="35"/>
      <c r="H32" s="35" t="s">
        <v>76</v>
      </c>
      <c r="I32" s="35"/>
    </row>
    <row r="33" spans="1:9" ht="15">
      <c r="A33" s="12"/>
      <c r="B33" s="14" t="s">
        <v>77</v>
      </c>
      <c r="C33" s="13" t="s">
        <v>78</v>
      </c>
      <c r="D33" s="14" t="s">
        <v>79</v>
      </c>
      <c r="E33" s="36" t="s">
        <v>80</v>
      </c>
      <c r="G33" s="37">
        <v>1</v>
      </c>
      <c r="H33" s="37" t="s">
        <v>81</v>
      </c>
      <c r="I33" s="37" t="s">
        <v>82</v>
      </c>
    </row>
    <row r="34" spans="1:9" ht="18.75" customHeight="1">
      <c r="A34" s="17">
        <v>0.40625</v>
      </c>
      <c r="B34" s="38" t="s">
        <v>14</v>
      </c>
      <c r="C34" s="39" t="s">
        <v>14</v>
      </c>
      <c r="D34" s="40" t="s">
        <v>16</v>
      </c>
      <c r="E34" s="41" t="s">
        <v>15</v>
      </c>
      <c r="G34" s="37">
        <v>2</v>
      </c>
      <c r="H34" s="37" t="s">
        <v>83</v>
      </c>
      <c r="I34" s="37" t="s">
        <v>84</v>
      </c>
    </row>
    <row r="35" spans="1:9" ht="18.75" customHeight="1">
      <c r="A35" s="17">
        <f>+A34+40/1440</f>
        <v>0.43402777777777779</v>
      </c>
      <c r="B35" s="38" t="s">
        <v>19</v>
      </c>
      <c r="C35" s="39" t="s">
        <v>19</v>
      </c>
      <c r="D35" s="40" t="s">
        <v>85</v>
      </c>
      <c r="E35" s="41" t="s">
        <v>16</v>
      </c>
      <c r="G35" s="37">
        <v>3</v>
      </c>
      <c r="H35" s="37" t="s">
        <v>86</v>
      </c>
      <c r="I35" s="37" t="s">
        <v>87</v>
      </c>
    </row>
    <row r="36" spans="1:9" ht="18.75" customHeight="1">
      <c r="A36" s="17">
        <f t="shared" ref="A36:A43" si="2">+A35+40/1440</f>
        <v>0.46180555555555558</v>
      </c>
      <c r="B36" s="38" t="s">
        <v>24</v>
      </c>
      <c r="C36" s="39" t="s">
        <v>24</v>
      </c>
      <c r="D36" s="40" t="s">
        <v>88</v>
      </c>
      <c r="E36" s="41" t="s">
        <v>21</v>
      </c>
      <c r="G36" s="37">
        <v>4</v>
      </c>
      <c r="H36" s="37" t="s">
        <v>89</v>
      </c>
      <c r="I36" s="37" t="s">
        <v>90</v>
      </c>
    </row>
    <row r="37" spans="1:9" ht="18.75" customHeight="1">
      <c r="A37" s="17">
        <f t="shared" si="2"/>
        <v>0.48958333333333337</v>
      </c>
      <c r="B37" s="38" t="s">
        <v>29</v>
      </c>
      <c r="C37" s="39" t="s">
        <v>29</v>
      </c>
      <c r="D37" s="40" t="s">
        <v>91</v>
      </c>
      <c r="E37" s="41" t="s">
        <v>26</v>
      </c>
      <c r="G37" s="37">
        <v>5</v>
      </c>
      <c r="H37" s="37" t="s">
        <v>92</v>
      </c>
      <c r="I37" s="37" t="s">
        <v>93</v>
      </c>
    </row>
    <row r="38" spans="1:9" ht="18.75" customHeight="1">
      <c r="A38" s="17">
        <f t="shared" si="2"/>
        <v>0.51736111111111116</v>
      </c>
      <c r="B38" s="38" t="s">
        <v>33</v>
      </c>
      <c r="C38" s="39" t="s">
        <v>33</v>
      </c>
      <c r="D38" s="40" t="s">
        <v>46</v>
      </c>
      <c r="E38" s="41" t="s">
        <v>30</v>
      </c>
      <c r="G38" s="42">
        <v>6</v>
      </c>
      <c r="H38" s="42" t="s">
        <v>94</v>
      </c>
      <c r="I38" s="42" t="s">
        <v>95</v>
      </c>
    </row>
    <row r="39" spans="1:9" ht="18.75" customHeight="1">
      <c r="A39" s="17">
        <f t="shared" si="2"/>
        <v>0.54513888888888895</v>
      </c>
      <c r="B39" s="38" t="s">
        <v>38</v>
      </c>
      <c r="C39" s="39" t="s">
        <v>38</v>
      </c>
      <c r="D39" s="40" t="s">
        <v>96</v>
      </c>
      <c r="E39" s="41" t="s">
        <v>35</v>
      </c>
      <c r="G39" s="42">
        <v>7</v>
      </c>
      <c r="H39" s="42" t="s">
        <v>97</v>
      </c>
      <c r="I39" s="42" t="s">
        <v>98</v>
      </c>
    </row>
    <row r="40" spans="1:9" ht="18.75" customHeight="1">
      <c r="A40" s="17">
        <f t="shared" si="2"/>
        <v>0.57291666666666674</v>
      </c>
      <c r="B40" s="38" t="s">
        <v>25</v>
      </c>
      <c r="C40" s="39" t="s">
        <v>25</v>
      </c>
      <c r="D40" s="40" t="s">
        <v>42</v>
      </c>
      <c r="E40" s="41" t="s">
        <v>39</v>
      </c>
      <c r="G40" s="42">
        <v>8</v>
      </c>
      <c r="H40" s="42" t="s">
        <v>99</v>
      </c>
      <c r="I40" s="42" t="s">
        <v>37</v>
      </c>
    </row>
    <row r="41" spans="1:9" ht="18.75" customHeight="1">
      <c r="A41" s="17">
        <f t="shared" si="2"/>
        <v>0.60069444444444453</v>
      </c>
      <c r="B41" s="38" t="s">
        <v>20</v>
      </c>
      <c r="C41" s="39" t="s">
        <v>20</v>
      </c>
      <c r="D41" s="40" t="s">
        <v>26</v>
      </c>
      <c r="E41" s="41" t="s">
        <v>42</v>
      </c>
      <c r="G41" s="42">
        <v>9</v>
      </c>
      <c r="H41" s="42" t="s">
        <v>100</v>
      </c>
      <c r="I41" s="42" t="s">
        <v>101</v>
      </c>
    </row>
    <row r="42" spans="1:9" ht="18.75" customHeight="1">
      <c r="A42" s="17">
        <f t="shared" si="2"/>
        <v>0.62847222222222232</v>
      </c>
      <c r="B42" s="38" t="s">
        <v>45</v>
      </c>
      <c r="C42" s="39" t="s">
        <v>45</v>
      </c>
      <c r="D42" s="40" t="s">
        <v>21</v>
      </c>
      <c r="E42" s="41" t="s">
        <v>46</v>
      </c>
      <c r="G42" s="42">
        <v>10</v>
      </c>
      <c r="H42" s="42" t="s">
        <v>102</v>
      </c>
      <c r="I42" s="42" t="s">
        <v>103</v>
      </c>
    </row>
    <row r="43" spans="1:9" ht="18.75" customHeight="1">
      <c r="A43" s="17">
        <f t="shared" si="2"/>
        <v>0.65625000000000011</v>
      </c>
      <c r="B43" s="38" t="s">
        <v>34</v>
      </c>
      <c r="C43" s="39" t="s">
        <v>34</v>
      </c>
      <c r="D43" s="43" t="s">
        <v>104</v>
      </c>
      <c r="E43" s="41" t="s">
        <v>50</v>
      </c>
      <c r="G43" s="42">
        <v>11</v>
      </c>
      <c r="H43" s="42" t="s">
        <v>105</v>
      </c>
      <c r="I43" s="42" t="s">
        <v>64</v>
      </c>
    </row>
    <row r="44" spans="1:9" ht="18.75" customHeight="1">
      <c r="A44" s="17">
        <f>+A43+45/1440</f>
        <v>0.68750000000000011</v>
      </c>
      <c r="B44" s="44" t="s">
        <v>49</v>
      </c>
      <c r="C44" s="45" t="s">
        <v>49</v>
      </c>
      <c r="D44" s="43" t="s">
        <v>106</v>
      </c>
      <c r="E44" s="46" t="s">
        <v>49</v>
      </c>
      <c r="G44" s="47"/>
      <c r="H44" s="47"/>
      <c r="I44" s="47"/>
    </row>
    <row r="45" spans="1:9" ht="18.75" customHeight="1">
      <c r="A45" s="17">
        <f t="shared" ref="A45:A46" si="3">+A44+45/1440</f>
        <v>0.71875000000000011</v>
      </c>
      <c r="B45" s="44" t="s">
        <v>53</v>
      </c>
      <c r="C45" s="45" t="s">
        <v>53</v>
      </c>
      <c r="D45" s="48" t="s">
        <v>56</v>
      </c>
      <c r="E45" s="46" t="s">
        <v>53</v>
      </c>
      <c r="G45" s="49"/>
      <c r="H45" s="50"/>
      <c r="I45" s="50"/>
    </row>
    <row r="46" spans="1:9" ht="18.75" customHeight="1">
      <c r="A46" s="17">
        <f t="shared" si="3"/>
        <v>0.75000000000000011</v>
      </c>
      <c r="B46" s="44" t="s">
        <v>54</v>
      </c>
      <c r="C46" s="45" t="s">
        <v>56</v>
      </c>
      <c r="D46" s="31"/>
      <c r="E46" s="46" t="s">
        <v>107</v>
      </c>
      <c r="G46" s="51"/>
      <c r="H46" s="51" t="s">
        <v>108</v>
      </c>
      <c r="I46" s="51"/>
    </row>
    <row r="47" spans="1:9" ht="15">
      <c r="G47" s="52">
        <v>1</v>
      </c>
      <c r="H47" s="52" t="s">
        <v>109</v>
      </c>
      <c r="I47" s="52" t="s">
        <v>23</v>
      </c>
    </row>
    <row r="48" spans="1:9" ht="15">
      <c r="G48" s="52">
        <v>2</v>
      </c>
      <c r="H48" s="52" t="s">
        <v>110</v>
      </c>
      <c r="I48" s="52" t="s">
        <v>111</v>
      </c>
    </row>
    <row r="49" spans="7:9" ht="15">
      <c r="G49" s="52">
        <v>3</v>
      </c>
      <c r="H49" s="52" t="s">
        <v>112</v>
      </c>
      <c r="I49" s="52" t="s">
        <v>113</v>
      </c>
    </row>
    <row r="50" spans="7:9" ht="15">
      <c r="G50" s="52">
        <v>4</v>
      </c>
      <c r="H50" s="52" t="s">
        <v>114</v>
      </c>
      <c r="I50" s="52" t="s">
        <v>115</v>
      </c>
    </row>
    <row r="51" spans="7:9" ht="15">
      <c r="G51" s="52">
        <v>5</v>
      </c>
      <c r="H51" s="52" t="s">
        <v>116</v>
      </c>
      <c r="I51" s="52" t="s">
        <v>117</v>
      </c>
    </row>
    <row r="52" spans="7:9" ht="15">
      <c r="G52" s="53">
        <v>6</v>
      </c>
      <c r="H52" s="53" t="s">
        <v>118</v>
      </c>
      <c r="I52" s="53" t="s">
        <v>119</v>
      </c>
    </row>
    <row r="53" spans="7:9" ht="15">
      <c r="G53" s="53">
        <v>7</v>
      </c>
      <c r="H53" s="53" t="s">
        <v>120</v>
      </c>
      <c r="I53" s="53" t="s">
        <v>121</v>
      </c>
    </row>
    <row r="54" spans="7:9" ht="15">
      <c r="G54" s="53">
        <v>8</v>
      </c>
      <c r="H54" s="53" t="s">
        <v>122</v>
      </c>
      <c r="I54" s="53" t="s">
        <v>123</v>
      </c>
    </row>
    <row r="55" spans="7:9" ht="15">
      <c r="G55" s="53">
        <v>9</v>
      </c>
      <c r="H55" s="53" t="s">
        <v>124</v>
      </c>
      <c r="I55" s="53" t="s">
        <v>125</v>
      </c>
    </row>
    <row r="56" spans="7:9" ht="15">
      <c r="G56" s="53">
        <v>10</v>
      </c>
      <c r="H56" s="53" t="s">
        <v>126</v>
      </c>
      <c r="I56" s="53" t="s">
        <v>44</v>
      </c>
    </row>
  </sheetData>
  <mergeCells count="4">
    <mergeCell ref="A1:E1"/>
    <mergeCell ref="A2:E2"/>
    <mergeCell ref="A30:E30"/>
    <mergeCell ref="A31:E3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complet</vt:lpstr>
    </vt:vector>
  </TitlesOfParts>
  <Company>Aluminerie Alouette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GAMACHE René</dc:creator>
  <cp:lastModifiedBy>GAMACHE René</cp:lastModifiedBy>
  <dcterms:created xsi:type="dcterms:W3CDTF">2013-07-12T15:05:59Z</dcterms:created>
  <dcterms:modified xsi:type="dcterms:W3CDTF">2013-07-12T15:06:19Z</dcterms:modified>
</cp:coreProperties>
</file>